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.R.11" sheetId="1" r:id="rId1"/>
    <sheet name="Hoja3" sheetId="2" r:id="rId2"/>
    <sheet name="Hoja1" sheetId="3" r:id="rId3"/>
  </sheets>
  <definedNames>
    <definedName name="_xlnm.Print_Titles" localSheetId="0">'C.R.11'!$1:$11</definedName>
  </definedNames>
  <calcPr fullCalcOnLoad="1"/>
</workbook>
</file>

<file path=xl/sharedStrings.xml><?xml version="1.0" encoding="utf-8"?>
<sst xmlns="http://schemas.openxmlformats.org/spreadsheetml/2006/main" count="124" uniqueCount="65">
  <si>
    <t>FEDERACION DE PESCA DE CASTILLA LA MANCHA</t>
  </si>
  <si>
    <t>Nº</t>
  </si>
  <si>
    <t>DEPORTISTA</t>
  </si>
  <si>
    <t>PR</t>
  </si>
  <si>
    <t>PESO</t>
  </si>
  <si>
    <t>CL</t>
  </si>
  <si>
    <t>P</t>
  </si>
  <si>
    <t>1ª MANGA</t>
  </si>
  <si>
    <t>2ª MANGA</t>
  </si>
  <si>
    <t>TOTAL</t>
  </si>
  <si>
    <t>3ª MANGA</t>
  </si>
  <si>
    <t>CL.</t>
  </si>
  <si>
    <t>4ª MANGA</t>
  </si>
  <si>
    <t>DELEGACIONES DE TOLEDO Y CIUDAD REAL</t>
  </si>
  <si>
    <t>TO</t>
  </si>
  <si>
    <t>CR</t>
  </si>
  <si>
    <t>Agustin Mora Muñoz</t>
  </si>
  <si>
    <t>Cristian Castanedo Sanchez</t>
  </si>
  <si>
    <t>AB</t>
  </si>
  <si>
    <t>Pedro Garcia de Mateos Sev.</t>
  </si>
  <si>
    <t>Eugenio Galan Garcia</t>
  </si>
  <si>
    <t>Julian Rodriguez Borlado</t>
  </si>
  <si>
    <t>Angel V. Rodriguez Morante</t>
  </si>
  <si>
    <t>Roberto Rodriguez Morante</t>
  </si>
  <si>
    <t>Alejandro Galan Garcia</t>
  </si>
  <si>
    <t>Agustin Espinosa Manzanares</t>
  </si>
  <si>
    <t>Felix Garcia Diaz</t>
  </si>
  <si>
    <t>Jose Luis Belmonte Tebar</t>
  </si>
  <si>
    <t>Jose Pardo Herreros</t>
  </si>
  <si>
    <t>Jose A. del Olmo Celestino</t>
  </si>
  <si>
    <t>5ª MANGA</t>
  </si>
  <si>
    <t>6ª MANGA</t>
  </si>
  <si>
    <t>Sergio Heras Rodas</t>
  </si>
  <si>
    <t>Jaime Arenas Fernandez</t>
  </si>
  <si>
    <t>Jose Ramon de Cadiz Sanchez</t>
  </si>
  <si>
    <t>Miguel Ant. Palacios Ruiz</t>
  </si>
  <si>
    <t>Andres del Castillo Garcia Page</t>
  </si>
  <si>
    <t>Jonathan Donoso Sanmartin</t>
  </si>
  <si>
    <t>Julian Fernandez Martinez</t>
  </si>
  <si>
    <t>Alberto Toboso Gomez</t>
  </si>
  <si>
    <t>Sergio Enciso Acosta</t>
  </si>
  <si>
    <t>Carlos Urena Fernandez</t>
  </si>
  <si>
    <t>Mario Mateos Doncel</t>
  </si>
  <si>
    <t>Ricardo Avila Sanchez</t>
  </si>
  <si>
    <t>Manuel Soria Marcos</t>
  </si>
  <si>
    <t>David Diaz Zarca</t>
  </si>
  <si>
    <t>Jose Ant. Rodriguez Perez</t>
  </si>
  <si>
    <t>Miguel A. del Hoyo Matas</t>
  </si>
  <si>
    <t>Jose H. Espinosa Manzanares</t>
  </si>
  <si>
    <t>Amos Martinez Valenciano</t>
  </si>
  <si>
    <t>Vicente Martin Alvaro</t>
  </si>
  <si>
    <t>Fernando Cabeza Melero</t>
  </si>
  <si>
    <t>Julian Gonzalez Colilla</t>
  </si>
  <si>
    <t>Ruben Briceño Escobar</t>
  </si>
  <si>
    <t>Juan Vicente Aguirre</t>
  </si>
  <si>
    <t>Antonio Jesus Gª Catalan</t>
  </si>
  <si>
    <t>Antonio Orenes Jimenez</t>
  </si>
  <si>
    <t>Juan Carlos Sanchez Jimenez</t>
  </si>
  <si>
    <t>Antonio Plaza Saez</t>
  </si>
  <si>
    <t>Antonio Romero Saez</t>
  </si>
  <si>
    <t>David Rubio Sanchez</t>
  </si>
  <si>
    <t>Gheorghe Haineala</t>
  </si>
  <si>
    <t>Aitor Rubio Pardo</t>
  </si>
  <si>
    <t>Daniel Martin Ruiz</t>
  </si>
  <si>
    <t>CAMPEONATO REGIONAL 1º DIVISION AGUA DULCE MASCULINO 2,021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</si>
</sst>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0"/>
      <color indexed="8"/>
      <name val="Arial"/>
      <family val="0"/>
    </font>
    <font>
      <sz val="10"/>
      <color indexed="8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67" fontId="1" fillId="33" borderId="22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0" fontId="10" fillId="0" borderId="0" xfId="0" applyFont="1" applyAlignment="1">
      <alignment/>
    </xf>
    <xf numFmtId="0" fontId="9" fillId="33" borderId="25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7" fontId="1" fillId="33" borderId="22" xfId="0" applyNumberFormat="1" applyFont="1" applyFill="1" applyBorder="1" applyAlignment="1">
      <alignment/>
    </xf>
    <xf numFmtId="0" fontId="8" fillId="33" borderId="23" xfId="54" applyFont="1" applyFill="1" applyBorder="1" applyAlignment="1">
      <alignment horizontal="left" wrapText="1"/>
      <protection/>
    </xf>
    <xf numFmtId="0" fontId="6" fillId="33" borderId="24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167" fontId="1" fillId="34" borderId="30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1" fontId="0" fillId="34" borderId="29" xfId="0" applyNumberFormat="1" applyFont="1" applyFill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67" fontId="1" fillId="34" borderId="22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1" fontId="0" fillId="34" borderId="20" xfId="0" applyNumberFormat="1" applyFont="1" applyFill="1" applyBorder="1" applyAlignment="1">
      <alignment horizontal="center" vertical="center"/>
    </xf>
    <xf numFmtId="1" fontId="0" fillId="34" borderId="21" xfId="0" applyNumberFormat="1" applyFont="1" applyFill="1" applyBorder="1" applyAlignment="1">
      <alignment horizontal="center" vertical="center"/>
    </xf>
    <xf numFmtId="1" fontId="1" fillId="34" borderId="21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8" fillId="34" borderId="23" xfId="54" applyFont="1" applyFill="1" applyBorder="1" applyAlignment="1">
      <alignment horizontal="left" wrapText="1"/>
      <protection/>
    </xf>
    <xf numFmtId="0" fontId="0" fillId="33" borderId="21" xfId="0" applyFont="1" applyFill="1" applyBorder="1" applyAlignment="1">
      <alignment/>
    </xf>
    <xf numFmtId="0" fontId="6" fillId="35" borderId="23" xfId="54" applyFont="1" applyFill="1" applyBorder="1">
      <alignment/>
      <protection/>
    </xf>
    <xf numFmtId="167" fontId="1" fillId="36" borderId="22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167" fontId="1" fillId="36" borderId="22" xfId="0" applyNumberFormat="1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4" borderId="27" xfId="0" applyFill="1" applyBorder="1" applyAlignment="1">
      <alignment horizontal="center" vertical="center"/>
    </xf>
    <xf numFmtId="0" fontId="6" fillId="33" borderId="31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67" fontId="1" fillId="33" borderId="34" xfId="0" applyNumberFormat="1" applyFont="1" applyFill="1" applyBorder="1" applyAlignment="1">
      <alignment horizontal="center" vertical="center"/>
    </xf>
    <xf numFmtId="1" fontId="0" fillId="33" borderId="32" xfId="0" applyNumberFormat="1" applyFont="1" applyFill="1" applyBorder="1" applyAlignment="1">
      <alignment horizontal="center" vertical="center"/>
    </xf>
    <xf numFmtId="1" fontId="1" fillId="33" borderId="33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" fontId="0" fillId="36" borderId="20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167" fontId="1" fillId="36" borderId="34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 vertical="center"/>
    </xf>
    <xf numFmtId="1" fontId="0" fillId="36" borderId="33" xfId="0" applyNumberFormat="1" applyFont="1" applyFill="1" applyBorder="1" applyAlignment="1">
      <alignment horizontal="center" vertical="center"/>
    </xf>
    <xf numFmtId="1" fontId="0" fillId="36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0" fillId="36" borderId="20" xfId="0" applyNumberFormat="1" applyFont="1" applyFill="1" applyBorder="1" applyAlignment="1">
      <alignment horizontal="center"/>
    </xf>
    <xf numFmtId="1" fontId="0" fillId="36" borderId="21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167" fontId="1" fillId="36" borderId="22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workbookViewId="0" topLeftCell="A1">
      <selection activeCell="AE19" sqref="AE19"/>
    </sheetView>
  </sheetViews>
  <sheetFormatPr defaultColWidth="11.421875" defaultRowHeight="12.75"/>
  <cols>
    <col min="1" max="1" width="1.421875" style="0" customWidth="1"/>
    <col min="2" max="2" width="3.140625" style="0" customWidth="1"/>
    <col min="3" max="3" width="27.8515625" style="0" customWidth="1"/>
    <col min="4" max="5" width="4.421875" style="17" customWidth="1"/>
    <col min="6" max="6" width="6.00390625" style="17" customWidth="1"/>
    <col min="7" max="7" width="4.421875" style="18" customWidth="1"/>
    <col min="8" max="8" width="4.00390625" style="17" customWidth="1"/>
    <col min="9" max="9" width="6.140625" style="17" customWidth="1"/>
    <col min="10" max="10" width="4.57421875" style="18" customWidth="1"/>
    <col min="11" max="11" width="3.57421875" style="28" customWidth="1"/>
    <col min="12" max="12" width="6.140625" style="28" customWidth="1"/>
    <col min="13" max="13" width="4.57421875" style="18" customWidth="1"/>
    <col min="14" max="14" width="3.57421875" style="6" customWidth="1"/>
    <col min="15" max="15" width="6.00390625" style="6" customWidth="1"/>
    <col min="16" max="16" width="4.28125" style="10" customWidth="1"/>
    <col min="17" max="17" width="4.8515625" style="13" customWidth="1"/>
    <col min="18" max="18" width="6.7109375" style="13" customWidth="1"/>
    <col min="19" max="19" width="4.7109375" style="10" customWidth="1"/>
    <col min="20" max="20" width="3.8515625" style="13" customWidth="1"/>
    <col min="21" max="21" width="7.421875" style="13" customWidth="1"/>
    <col min="22" max="22" width="4.7109375" style="10" customWidth="1"/>
    <col min="23" max="23" width="7.57421875" style="0" customWidth="1"/>
    <col min="24" max="24" width="4.7109375" style="7" customWidth="1"/>
    <col min="25" max="25" width="4.28125" style="0" customWidth="1"/>
  </cols>
  <sheetData>
    <row r="1" ht="13.5" thickBot="1">
      <c r="L1" s="29"/>
    </row>
    <row r="2" spans="3:24" ht="12.75"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</row>
    <row r="3" spans="3:24" ht="6" customHeight="1" thickBot="1"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ht="5.25" customHeight="1" thickBot="1"/>
    <row r="5" spans="3:24" ht="13.5" thickBot="1">
      <c r="C5" s="107" t="s">
        <v>13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</row>
    <row r="6" spans="3:24" ht="5.25" customHeight="1" thickBot="1">
      <c r="C6" s="1"/>
      <c r="G6" s="19"/>
      <c r="H6" s="30"/>
      <c r="I6" s="30"/>
      <c r="J6" s="19"/>
      <c r="K6" s="20"/>
      <c r="L6" s="20"/>
      <c r="M6" s="19"/>
      <c r="N6" s="4"/>
      <c r="O6" s="4"/>
      <c r="P6" s="9"/>
      <c r="Q6" s="14"/>
      <c r="R6" s="14"/>
      <c r="S6" s="9"/>
      <c r="T6" s="14"/>
      <c r="U6" s="14"/>
      <c r="V6" s="9"/>
      <c r="W6" s="2"/>
      <c r="X6" s="8"/>
    </row>
    <row r="7" spans="3:24" ht="12.75">
      <c r="C7" s="120" t="s">
        <v>64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</row>
    <row r="8" spans="3:24" ht="4.5" customHeight="1" thickBot="1"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</row>
    <row r="9" spans="3:24" ht="5.25" customHeight="1" thickBot="1">
      <c r="C9" s="4"/>
      <c r="D9" s="20"/>
      <c r="E9" s="20"/>
      <c r="F9" s="20"/>
      <c r="G9" s="19"/>
      <c r="H9" s="20"/>
      <c r="I9" s="20"/>
      <c r="J9" s="19"/>
      <c r="K9" s="20"/>
      <c r="L9" s="20"/>
      <c r="M9" s="19"/>
      <c r="N9" s="4"/>
      <c r="O9" s="4"/>
      <c r="P9" s="9"/>
      <c r="Q9" s="14"/>
      <c r="R9" s="14"/>
      <c r="S9" s="9"/>
      <c r="T9" s="14"/>
      <c r="U9" s="14"/>
      <c r="V9" s="9"/>
      <c r="W9" s="4"/>
      <c r="X9" s="9"/>
    </row>
    <row r="10" spans="2:25" ht="16.5" customHeight="1" thickBot="1">
      <c r="B10" s="1"/>
      <c r="C10" s="1"/>
      <c r="D10" s="21"/>
      <c r="E10" s="110" t="s">
        <v>7</v>
      </c>
      <c r="F10" s="110"/>
      <c r="G10" s="110"/>
      <c r="H10" s="110" t="s">
        <v>8</v>
      </c>
      <c r="I10" s="110"/>
      <c r="J10" s="110"/>
      <c r="K10" s="110" t="s">
        <v>10</v>
      </c>
      <c r="L10" s="110"/>
      <c r="M10" s="110"/>
      <c r="N10" s="111" t="s">
        <v>12</v>
      </c>
      <c r="O10" s="111"/>
      <c r="P10" s="111"/>
      <c r="Q10" s="126" t="s">
        <v>30</v>
      </c>
      <c r="R10" s="126"/>
      <c r="S10" s="126"/>
      <c r="T10" s="107" t="s">
        <v>31</v>
      </c>
      <c r="U10" s="108"/>
      <c r="V10" s="108"/>
      <c r="W10" s="118" t="s">
        <v>9</v>
      </c>
      <c r="X10" s="119"/>
      <c r="Y10" s="5"/>
    </row>
    <row r="11" spans="2:25" ht="16.5" customHeight="1" thickBot="1">
      <c r="B11" s="3" t="s">
        <v>1</v>
      </c>
      <c r="C11" s="3" t="s">
        <v>2</v>
      </c>
      <c r="D11" s="22" t="s">
        <v>3</v>
      </c>
      <c r="E11" s="23" t="s">
        <v>6</v>
      </c>
      <c r="F11" s="23" t="s">
        <v>4</v>
      </c>
      <c r="G11" s="24" t="s">
        <v>5</v>
      </c>
      <c r="H11" s="23" t="s">
        <v>6</v>
      </c>
      <c r="I11" s="23" t="s">
        <v>4</v>
      </c>
      <c r="J11" s="24" t="s">
        <v>5</v>
      </c>
      <c r="K11" s="23" t="s">
        <v>6</v>
      </c>
      <c r="L11" s="23" t="s">
        <v>4</v>
      </c>
      <c r="M11" s="31" t="s">
        <v>11</v>
      </c>
      <c r="N11" s="25" t="s">
        <v>6</v>
      </c>
      <c r="O11" s="26" t="s">
        <v>4</v>
      </c>
      <c r="P11" s="27" t="s">
        <v>11</v>
      </c>
      <c r="Q11" s="16" t="s">
        <v>6</v>
      </c>
      <c r="R11" s="15" t="s">
        <v>4</v>
      </c>
      <c r="S11" s="11" t="s">
        <v>11</v>
      </c>
      <c r="T11" s="15" t="s">
        <v>6</v>
      </c>
      <c r="U11" s="15" t="s">
        <v>4</v>
      </c>
      <c r="V11" s="11" t="s">
        <v>11</v>
      </c>
      <c r="W11" s="12" t="s">
        <v>4</v>
      </c>
      <c r="X11" s="11" t="s">
        <v>6</v>
      </c>
      <c r="Y11" s="12" t="s">
        <v>5</v>
      </c>
    </row>
    <row r="12" spans="2:25" ht="16.5" customHeight="1">
      <c r="B12" s="52">
        <v>4</v>
      </c>
      <c r="C12" s="53" t="s">
        <v>38</v>
      </c>
      <c r="D12" s="88" t="s">
        <v>14</v>
      </c>
      <c r="E12" s="54">
        <v>16</v>
      </c>
      <c r="F12" s="55">
        <v>9677</v>
      </c>
      <c r="G12" s="56">
        <v>4</v>
      </c>
      <c r="H12" s="54">
        <v>21</v>
      </c>
      <c r="I12" s="55">
        <v>8486</v>
      </c>
      <c r="J12" s="56">
        <v>1</v>
      </c>
      <c r="K12" s="57">
        <v>41</v>
      </c>
      <c r="L12" s="58">
        <v>6172</v>
      </c>
      <c r="M12" s="56">
        <v>1</v>
      </c>
      <c r="N12" s="57">
        <v>5</v>
      </c>
      <c r="O12" s="58">
        <v>5827</v>
      </c>
      <c r="P12" s="56">
        <v>4</v>
      </c>
      <c r="Q12" s="59">
        <v>24</v>
      </c>
      <c r="R12" s="60">
        <v>13837</v>
      </c>
      <c r="S12" s="56">
        <v>3</v>
      </c>
      <c r="T12" s="59">
        <v>16</v>
      </c>
      <c r="U12" s="60">
        <v>17487</v>
      </c>
      <c r="V12" s="56">
        <v>3</v>
      </c>
      <c r="W12" s="59">
        <f>U12+R12+O12+L12+I12+F12</f>
        <v>61486</v>
      </c>
      <c r="X12" s="61">
        <f>V12+S12+P12+M12+J12+G12</f>
        <v>16</v>
      </c>
      <c r="Y12" s="62">
        <v>1</v>
      </c>
    </row>
    <row r="13" spans="2:25" ht="16.5" customHeight="1">
      <c r="B13" s="63">
        <v>3</v>
      </c>
      <c r="C13" s="64" t="s">
        <v>19</v>
      </c>
      <c r="D13" s="75" t="s">
        <v>15</v>
      </c>
      <c r="E13" s="69">
        <v>33</v>
      </c>
      <c r="F13" s="70">
        <v>7709</v>
      </c>
      <c r="G13" s="68">
        <v>2</v>
      </c>
      <c r="H13" s="69">
        <v>45</v>
      </c>
      <c r="I13" s="70">
        <v>4397</v>
      </c>
      <c r="J13" s="68">
        <v>5</v>
      </c>
      <c r="K13" s="69">
        <v>40</v>
      </c>
      <c r="L13" s="70">
        <v>4879</v>
      </c>
      <c r="M13" s="68">
        <v>4</v>
      </c>
      <c r="N13" s="69">
        <v>13</v>
      </c>
      <c r="O13" s="70">
        <v>4160</v>
      </c>
      <c r="P13" s="68">
        <v>6</v>
      </c>
      <c r="Q13" s="71">
        <v>3</v>
      </c>
      <c r="R13" s="72">
        <v>18063</v>
      </c>
      <c r="S13" s="68">
        <v>1</v>
      </c>
      <c r="T13" s="71">
        <v>31</v>
      </c>
      <c r="U13" s="72">
        <v>23855</v>
      </c>
      <c r="V13" s="68">
        <v>1</v>
      </c>
      <c r="W13" s="71">
        <f>U13+R13+O13+L13+I13+F13</f>
        <v>63063</v>
      </c>
      <c r="X13" s="73">
        <f>V13+S13+P13+M13+J13+G13</f>
        <v>19</v>
      </c>
      <c r="Y13" s="74">
        <v>2</v>
      </c>
    </row>
    <row r="14" spans="2:25" ht="16.5" customHeight="1">
      <c r="B14" s="63">
        <v>5</v>
      </c>
      <c r="C14" s="76" t="s">
        <v>17</v>
      </c>
      <c r="D14" s="75" t="s">
        <v>14</v>
      </c>
      <c r="E14" s="69">
        <v>20</v>
      </c>
      <c r="F14" s="70">
        <v>7127</v>
      </c>
      <c r="G14" s="68">
        <v>4</v>
      </c>
      <c r="H14" s="69">
        <v>13</v>
      </c>
      <c r="I14" s="70">
        <v>8177</v>
      </c>
      <c r="J14" s="68">
        <v>2</v>
      </c>
      <c r="K14" s="69">
        <v>30</v>
      </c>
      <c r="L14" s="70">
        <v>5567</v>
      </c>
      <c r="M14" s="68">
        <v>2</v>
      </c>
      <c r="N14" s="69">
        <v>10</v>
      </c>
      <c r="O14" s="70">
        <v>7031</v>
      </c>
      <c r="P14" s="68">
        <v>3</v>
      </c>
      <c r="Q14" s="71">
        <v>18</v>
      </c>
      <c r="R14" s="72">
        <v>15004</v>
      </c>
      <c r="S14" s="68">
        <v>2</v>
      </c>
      <c r="T14" s="71">
        <v>17</v>
      </c>
      <c r="U14" s="72">
        <v>13324</v>
      </c>
      <c r="V14" s="68">
        <v>6</v>
      </c>
      <c r="W14" s="71">
        <f>U14+R14+O14+L14+I14+F14</f>
        <v>56230</v>
      </c>
      <c r="X14" s="73">
        <f>V14+S14+P14+M14+J14+G14</f>
        <v>19</v>
      </c>
      <c r="Y14" s="74">
        <v>3</v>
      </c>
    </row>
    <row r="15" spans="2:25" ht="16.5" customHeight="1">
      <c r="B15" s="63">
        <v>2</v>
      </c>
      <c r="C15" s="64" t="s">
        <v>20</v>
      </c>
      <c r="D15" s="75" t="s">
        <v>15</v>
      </c>
      <c r="E15" s="69">
        <v>1</v>
      </c>
      <c r="F15" s="70">
        <v>12030</v>
      </c>
      <c r="G15" s="68">
        <v>2</v>
      </c>
      <c r="H15" s="69">
        <v>2</v>
      </c>
      <c r="I15" s="70">
        <v>5513</v>
      </c>
      <c r="J15" s="68">
        <v>6</v>
      </c>
      <c r="K15" s="69">
        <v>37</v>
      </c>
      <c r="L15" s="70">
        <v>4610</v>
      </c>
      <c r="M15" s="68">
        <v>5</v>
      </c>
      <c r="N15" s="69">
        <v>2</v>
      </c>
      <c r="O15" s="70">
        <v>14910</v>
      </c>
      <c r="P15" s="68">
        <v>1</v>
      </c>
      <c r="Q15" s="71">
        <v>2</v>
      </c>
      <c r="R15" s="72">
        <v>16526</v>
      </c>
      <c r="S15" s="68">
        <v>2</v>
      </c>
      <c r="T15" s="71">
        <v>8</v>
      </c>
      <c r="U15" s="72">
        <v>15967</v>
      </c>
      <c r="V15" s="68">
        <v>4</v>
      </c>
      <c r="W15" s="71">
        <f>U15+R15+O15+L15+I15+F15</f>
        <v>69556</v>
      </c>
      <c r="X15" s="73">
        <f>V15+S15+P15+M15+J15+G15</f>
        <v>20</v>
      </c>
      <c r="Y15" s="74">
        <v>4</v>
      </c>
    </row>
    <row r="16" spans="2:25" ht="16.5" customHeight="1">
      <c r="B16" s="63">
        <v>11</v>
      </c>
      <c r="C16" s="64" t="s">
        <v>36</v>
      </c>
      <c r="D16" s="65" t="s">
        <v>14</v>
      </c>
      <c r="E16" s="66">
        <v>22</v>
      </c>
      <c r="F16" s="67">
        <v>9736</v>
      </c>
      <c r="G16" s="68">
        <v>1</v>
      </c>
      <c r="H16" s="66">
        <v>40</v>
      </c>
      <c r="I16" s="67">
        <v>6145</v>
      </c>
      <c r="J16" s="68">
        <v>2</v>
      </c>
      <c r="K16" s="69">
        <v>7</v>
      </c>
      <c r="L16" s="70">
        <v>2208</v>
      </c>
      <c r="M16" s="68">
        <v>5</v>
      </c>
      <c r="N16" s="69">
        <v>23</v>
      </c>
      <c r="O16" s="70">
        <v>4258</v>
      </c>
      <c r="P16" s="68">
        <v>6</v>
      </c>
      <c r="Q16" s="71">
        <v>27</v>
      </c>
      <c r="R16" s="72">
        <v>18600</v>
      </c>
      <c r="S16" s="68">
        <v>1</v>
      </c>
      <c r="T16" s="71">
        <v>34</v>
      </c>
      <c r="U16" s="72">
        <v>18110</v>
      </c>
      <c r="V16" s="68">
        <v>5</v>
      </c>
      <c r="W16" s="71">
        <f>U16+R16+O16+L16+I16+F16</f>
        <v>59057</v>
      </c>
      <c r="X16" s="73">
        <f>V16+S16+P16+M16+J16+G16</f>
        <v>20</v>
      </c>
      <c r="Y16" s="74">
        <v>5</v>
      </c>
    </row>
    <row r="17" spans="2:25" ht="16.5" customHeight="1">
      <c r="B17" s="63">
        <v>13</v>
      </c>
      <c r="C17" s="64" t="s">
        <v>29</v>
      </c>
      <c r="D17" s="75" t="s">
        <v>14</v>
      </c>
      <c r="E17" s="69">
        <v>6</v>
      </c>
      <c r="F17" s="70">
        <v>8450</v>
      </c>
      <c r="G17" s="68">
        <v>6</v>
      </c>
      <c r="H17" s="69">
        <v>7</v>
      </c>
      <c r="I17" s="70">
        <v>7578</v>
      </c>
      <c r="J17" s="68">
        <v>4</v>
      </c>
      <c r="K17" s="69">
        <v>14</v>
      </c>
      <c r="L17" s="70">
        <v>4217</v>
      </c>
      <c r="M17" s="68">
        <v>3</v>
      </c>
      <c r="N17" s="69">
        <v>43</v>
      </c>
      <c r="O17" s="70">
        <v>16918</v>
      </c>
      <c r="P17" s="68">
        <v>1</v>
      </c>
      <c r="Q17" s="71">
        <v>5</v>
      </c>
      <c r="R17" s="72">
        <v>13495</v>
      </c>
      <c r="S17" s="68">
        <v>5</v>
      </c>
      <c r="T17" s="71">
        <v>37</v>
      </c>
      <c r="U17" s="72">
        <v>19784</v>
      </c>
      <c r="V17" s="68">
        <v>4</v>
      </c>
      <c r="W17" s="71">
        <f>U17+R17+O17+L17+I17+F17</f>
        <v>70442</v>
      </c>
      <c r="X17" s="73">
        <f>V17+S17+P17+M17+J17+G17</f>
        <v>23</v>
      </c>
      <c r="Y17" s="74">
        <v>6</v>
      </c>
    </row>
    <row r="18" spans="2:25" ht="16.5" customHeight="1">
      <c r="B18" s="63">
        <v>24</v>
      </c>
      <c r="C18" s="64" t="s">
        <v>42</v>
      </c>
      <c r="D18" s="75" t="s">
        <v>14</v>
      </c>
      <c r="E18" s="69">
        <v>42</v>
      </c>
      <c r="F18" s="70">
        <v>4388</v>
      </c>
      <c r="G18" s="68">
        <v>8</v>
      </c>
      <c r="H18" s="69">
        <v>28</v>
      </c>
      <c r="I18" s="70">
        <v>5095</v>
      </c>
      <c r="J18" s="68">
        <v>3</v>
      </c>
      <c r="K18" s="69">
        <v>34</v>
      </c>
      <c r="L18" s="70">
        <v>3121</v>
      </c>
      <c r="M18" s="68">
        <v>6</v>
      </c>
      <c r="N18" s="69">
        <v>28</v>
      </c>
      <c r="O18" s="70">
        <v>13812</v>
      </c>
      <c r="P18" s="68">
        <v>1</v>
      </c>
      <c r="Q18" s="71">
        <v>17</v>
      </c>
      <c r="R18" s="72">
        <v>12153</v>
      </c>
      <c r="S18" s="68">
        <v>5</v>
      </c>
      <c r="T18" s="71">
        <v>11</v>
      </c>
      <c r="U18" s="72">
        <v>21799</v>
      </c>
      <c r="V18" s="68">
        <v>1</v>
      </c>
      <c r="W18" s="71">
        <f>U18+R18+O18+L18+I18+F18</f>
        <v>60368</v>
      </c>
      <c r="X18" s="73">
        <f>V18+S18+P18+M18+J18+G18</f>
        <v>24</v>
      </c>
      <c r="Y18" s="74">
        <v>7</v>
      </c>
    </row>
    <row r="19" spans="2:25" ht="16.5" customHeight="1">
      <c r="B19" s="63">
        <v>1</v>
      </c>
      <c r="C19" s="64" t="s">
        <v>23</v>
      </c>
      <c r="D19" s="75" t="s">
        <v>14</v>
      </c>
      <c r="E19" s="69">
        <v>27</v>
      </c>
      <c r="F19" s="70">
        <v>4575</v>
      </c>
      <c r="G19" s="68">
        <v>7</v>
      </c>
      <c r="H19" s="69">
        <v>4</v>
      </c>
      <c r="I19" s="70">
        <v>10985</v>
      </c>
      <c r="J19" s="68">
        <v>1</v>
      </c>
      <c r="K19" s="69">
        <v>6</v>
      </c>
      <c r="L19" s="70">
        <v>1633</v>
      </c>
      <c r="M19" s="68">
        <v>8</v>
      </c>
      <c r="N19" s="69">
        <v>30</v>
      </c>
      <c r="O19" s="70">
        <v>11049</v>
      </c>
      <c r="P19" s="68">
        <v>3</v>
      </c>
      <c r="Q19" s="71">
        <v>6</v>
      </c>
      <c r="R19" s="72">
        <v>13251</v>
      </c>
      <c r="S19" s="68">
        <v>6</v>
      </c>
      <c r="T19" s="71">
        <v>25</v>
      </c>
      <c r="U19" s="72">
        <v>21646</v>
      </c>
      <c r="V19" s="68">
        <v>1</v>
      </c>
      <c r="W19" s="71">
        <f>U19+R19+O19+L19+I19+F19</f>
        <v>63139</v>
      </c>
      <c r="X19" s="73">
        <f>V19+S19+P19+M19+J19+G19</f>
        <v>26</v>
      </c>
      <c r="Y19" s="74">
        <v>8</v>
      </c>
    </row>
    <row r="20" spans="2:25" ht="16.5" customHeight="1">
      <c r="B20" s="63">
        <v>6</v>
      </c>
      <c r="C20" s="64" t="s">
        <v>22</v>
      </c>
      <c r="D20" s="75" t="s">
        <v>14</v>
      </c>
      <c r="E20" s="69">
        <v>26</v>
      </c>
      <c r="F20" s="70">
        <v>7411</v>
      </c>
      <c r="G20" s="68">
        <v>3</v>
      </c>
      <c r="H20" s="69">
        <v>47</v>
      </c>
      <c r="I20" s="70">
        <v>5189</v>
      </c>
      <c r="J20" s="68">
        <v>4</v>
      </c>
      <c r="K20" s="69">
        <v>5</v>
      </c>
      <c r="L20" s="70">
        <v>1510</v>
      </c>
      <c r="M20" s="68">
        <v>9</v>
      </c>
      <c r="N20" s="69">
        <v>9</v>
      </c>
      <c r="O20" s="70">
        <v>3124</v>
      </c>
      <c r="P20" s="68">
        <v>7</v>
      </c>
      <c r="Q20" s="71">
        <v>29</v>
      </c>
      <c r="R20" s="72">
        <v>31106</v>
      </c>
      <c r="S20" s="68">
        <v>1</v>
      </c>
      <c r="T20" s="71">
        <v>9</v>
      </c>
      <c r="U20" s="72">
        <v>17817</v>
      </c>
      <c r="V20" s="68">
        <v>3</v>
      </c>
      <c r="W20" s="71">
        <f>U20+R20+O20+L20+I20+F20</f>
        <v>66157</v>
      </c>
      <c r="X20" s="73">
        <f>V20+S20+P20+M20+J20+G20</f>
        <v>27</v>
      </c>
      <c r="Y20" s="74">
        <v>9</v>
      </c>
    </row>
    <row r="21" spans="2:25" ht="16.5" customHeight="1">
      <c r="B21" s="63">
        <v>10</v>
      </c>
      <c r="C21" s="64" t="s">
        <v>26</v>
      </c>
      <c r="D21" s="75" t="s">
        <v>14</v>
      </c>
      <c r="E21" s="66">
        <v>11</v>
      </c>
      <c r="F21" s="67">
        <v>12482</v>
      </c>
      <c r="G21" s="68">
        <v>1</v>
      </c>
      <c r="H21" s="66">
        <v>9</v>
      </c>
      <c r="I21" s="67">
        <v>4395</v>
      </c>
      <c r="J21" s="68">
        <v>11</v>
      </c>
      <c r="K21" s="69">
        <v>3</v>
      </c>
      <c r="L21" s="70">
        <v>5391</v>
      </c>
      <c r="M21" s="68">
        <v>2</v>
      </c>
      <c r="N21" s="69">
        <v>36</v>
      </c>
      <c r="O21" s="70">
        <v>2481</v>
      </c>
      <c r="P21" s="68">
        <v>9</v>
      </c>
      <c r="Q21" s="71">
        <v>32</v>
      </c>
      <c r="R21" s="72">
        <v>20295</v>
      </c>
      <c r="S21" s="68">
        <v>3</v>
      </c>
      <c r="T21" s="71">
        <v>29</v>
      </c>
      <c r="U21" s="72">
        <v>21602</v>
      </c>
      <c r="V21" s="68">
        <v>3</v>
      </c>
      <c r="W21" s="71">
        <f>U21+R21+O21+L21+I21+F21</f>
        <v>66646</v>
      </c>
      <c r="X21" s="73">
        <f>V21+S21+P21+M21+J21+G21</f>
        <v>29</v>
      </c>
      <c r="Y21" s="74">
        <v>10</v>
      </c>
    </row>
    <row r="22" spans="2:25" ht="16.5" customHeight="1">
      <c r="B22" s="63">
        <v>8</v>
      </c>
      <c r="C22" s="64" t="s">
        <v>34</v>
      </c>
      <c r="D22" s="65" t="s">
        <v>15</v>
      </c>
      <c r="E22" s="69">
        <v>31</v>
      </c>
      <c r="F22" s="70">
        <v>1808</v>
      </c>
      <c r="G22" s="68">
        <v>12</v>
      </c>
      <c r="H22" s="69">
        <v>1</v>
      </c>
      <c r="I22" s="70">
        <v>7700</v>
      </c>
      <c r="J22" s="68">
        <v>3</v>
      </c>
      <c r="K22" s="69">
        <v>24</v>
      </c>
      <c r="L22" s="70">
        <v>4180</v>
      </c>
      <c r="M22" s="68">
        <v>2</v>
      </c>
      <c r="N22" s="69">
        <v>33</v>
      </c>
      <c r="O22" s="70">
        <v>10521</v>
      </c>
      <c r="P22" s="68">
        <v>4</v>
      </c>
      <c r="Q22" s="71">
        <v>23</v>
      </c>
      <c r="R22" s="72">
        <v>12609</v>
      </c>
      <c r="S22" s="68">
        <v>4</v>
      </c>
      <c r="T22" s="71">
        <v>6</v>
      </c>
      <c r="U22" s="72">
        <v>13191</v>
      </c>
      <c r="V22" s="68">
        <v>6</v>
      </c>
      <c r="W22" s="71">
        <f>U22+R22+O22+L22+I22+F22</f>
        <v>50009</v>
      </c>
      <c r="X22" s="73">
        <f>V22+S22+P22+M22+J22+G22</f>
        <v>31</v>
      </c>
      <c r="Y22" s="74">
        <v>11</v>
      </c>
    </row>
    <row r="23" spans="2:25" ht="16.5" customHeight="1">
      <c r="B23" s="63">
        <v>19</v>
      </c>
      <c r="C23" s="64" t="s">
        <v>28</v>
      </c>
      <c r="D23" s="75" t="s">
        <v>18</v>
      </c>
      <c r="E23" s="66">
        <v>3</v>
      </c>
      <c r="F23" s="67">
        <v>10826</v>
      </c>
      <c r="G23" s="68">
        <v>3</v>
      </c>
      <c r="H23" s="66">
        <v>20</v>
      </c>
      <c r="I23" s="67">
        <v>6114</v>
      </c>
      <c r="J23" s="68">
        <v>2</v>
      </c>
      <c r="K23" s="69">
        <v>29</v>
      </c>
      <c r="L23" s="70">
        <v>5926</v>
      </c>
      <c r="M23" s="68">
        <v>1</v>
      </c>
      <c r="N23" s="69">
        <v>24</v>
      </c>
      <c r="O23" s="70">
        <v>4856</v>
      </c>
      <c r="P23" s="68">
        <v>4</v>
      </c>
      <c r="Q23" s="71">
        <v>16</v>
      </c>
      <c r="R23" s="72">
        <v>4496</v>
      </c>
      <c r="S23" s="68">
        <v>11</v>
      </c>
      <c r="T23" s="71">
        <v>21</v>
      </c>
      <c r="U23" s="72">
        <v>8496</v>
      </c>
      <c r="V23" s="68">
        <v>10</v>
      </c>
      <c r="W23" s="71">
        <f>U23+R23+O23+L23+I23+F23</f>
        <v>40714</v>
      </c>
      <c r="X23" s="73">
        <f>V23+S23+P23+M23+J23+G23</f>
        <v>31</v>
      </c>
      <c r="Y23" s="74">
        <v>12</v>
      </c>
    </row>
    <row r="24" spans="2:25" ht="16.5" customHeight="1">
      <c r="B24" s="44">
        <v>33</v>
      </c>
      <c r="C24" s="40" t="s">
        <v>56</v>
      </c>
      <c r="D24" s="45" t="s">
        <v>18</v>
      </c>
      <c r="E24" s="32">
        <v>37</v>
      </c>
      <c r="F24" s="33">
        <v>7503</v>
      </c>
      <c r="G24" s="34">
        <v>3</v>
      </c>
      <c r="H24" s="32">
        <v>39</v>
      </c>
      <c r="I24" s="33">
        <v>5801</v>
      </c>
      <c r="J24" s="34">
        <v>3</v>
      </c>
      <c r="K24" s="32">
        <v>39</v>
      </c>
      <c r="L24" s="33">
        <v>2535</v>
      </c>
      <c r="M24" s="34">
        <v>7</v>
      </c>
      <c r="N24" s="32">
        <v>32</v>
      </c>
      <c r="O24" s="33">
        <v>2848</v>
      </c>
      <c r="P24" s="34">
        <v>8</v>
      </c>
      <c r="Q24" s="35">
        <v>36</v>
      </c>
      <c r="R24" s="36">
        <v>20324</v>
      </c>
      <c r="S24" s="34">
        <v>2</v>
      </c>
      <c r="T24" s="35">
        <v>18</v>
      </c>
      <c r="U24" s="36">
        <v>8367</v>
      </c>
      <c r="V24" s="34">
        <v>11</v>
      </c>
      <c r="W24" s="35">
        <f>U24+R24+O24+L24+I24+F24</f>
        <v>47378</v>
      </c>
      <c r="X24" s="41">
        <f>V24+S24+P24+M24+J24+G24</f>
        <v>34</v>
      </c>
      <c r="Y24" s="39">
        <v>13</v>
      </c>
    </row>
    <row r="25" spans="2:25" ht="16.5" customHeight="1">
      <c r="B25" s="44">
        <v>14</v>
      </c>
      <c r="C25" s="40" t="s">
        <v>40</v>
      </c>
      <c r="D25" s="47" t="s">
        <v>14</v>
      </c>
      <c r="E25" s="37">
        <v>51</v>
      </c>
      <c r="F25" s="38">
        <v>9168</v>
      </c>
      <c r="G25" s="34">
        <v>1</v>
      </c>
      <c r="H25" s="37">
        <v>49</v>
      </c>
      <c r="I25" s="38">
        <v>4298</v>
      </c>
      <c r="J25" s="34">
        <v>7</v>
      </c>
      <c r="K25" s="32">
        <v>32</v>
      </c>
      <c r="L25" s="33">
        <v>2033</v>
      </c>
      <c r="M25" s="34">
        <v>8</v>
      </c>
      <c r="N25" s="32">
        <v>34</v>
      </c>
      <c r="O25" s="33">
        <v>2394</v>
      </c>
      <c r="P25" s="34">
        <v>10</v>
      </c>
      <c r="Q25" s="35">
        <v>19</v>
      </c>
      <c r="R25" s="36">
        <v>9267</v>
      </c>
      <c r="S25" s="34">
        <v>6</v>
      </c>
      <c r="T25" s="35">
        <v>20</v>
      </c>
      <c r="U25" s="36">
        <v>20215</v>
      </c>
      <c r="V25" s="34">
        <v>2</v>
      </c>
      <c r="W25" s="35">
        <f>U25+R25+O25+L25+I25+F25</f>
        <v>47375</v>
      </c>
      <c r="X25" s="41">
        <f>V25+S25+P25+M25+J25+G25</f>
        <v>34</v>
      </c>
      <c r="Y25" s="39">
        <v>14</v>
      </c>
    </row>
    <row r="26" spans="2:25" ht="16.5" customHeight="1">
      <c r="B26" s="44">
        <v>15</v>
      </c>
      <c r="C26" s="40" t="s">
        <v>27</v>
      </c>
      <c r="D26" s="45" t="s">
        <v>18</v>
      </c>
      <c r="E26" s="32">
        <v>12</v>
      </c>
      <c r="F26" s="33">
        <v>9120</v>
      </c>
      <c r="G26" s="34">
        <v>5</v>
      </c>
      <c r="H26" s="32">
        <v>25</v>
      </c>
      <c r="I26" s="33">
        <v>3600</v>
      </c>
      <c r="J26" s="34">
        <v>5</v>
      </c>
      <c r="K26" s="32">
        <v>1</v>
      </c>
      <c r="L26" s="33">
        <v>8962</v>
      </c>
      <c r="M26" s="34">
        <v>1</v>
      </c>
      <c r="N26" s="32">
        <v>6</v>
      </c>
      <c r="O26" s="33">
        <v>1857</v>
      </c>
      <c r="P26" s="34">
        <v>10</v>
      </c>
      <c r="Q26" s="35">
        <v>10</v>
      </c>
      <c r="R26" s="36">
        <v>11795</v>
      </c>
      <c r="S26" s="34">
        <v>8</v>
      </c>
      <c r="T26" s="35">
        <v>36</v>
      </c>
      <c r="U26" s="36">
        <v>11396</v>
      </c>
      <c r="V26" s="34">
        <v>8</v>
      </c>
      <c r="W26" s="35">
        <f>U26+R26+O26+L26+I26+F26</f>
        <v>46730</v>
      </c>
      <c r="X26" s="41">
        <f>V26+S26+P26+M26+J26+G26</f>
        <v>37</v>
      </c>
      <c r="Y26" s="39">
        <v>15</v>
      </c>
    </row>
    <row r="27" spans="2:25" ht="16.5" customHeight="1">
      <c r="B27" s="44">
        <v>22</v>
      </c>
      <c r="C27" s="78" t="s">
        <v>25</v>
      </c>
      <c r="D27" s="46" t="s">
        <v>15</v>
      </c>
      <c r="E27" s="32">
        <v>23</v>
      </c>
      <c r="F27" s="33">
        <v>5378</v>
      </c>
      <c r="G27" s="34">
        <v>5</v>
      </c>
      <c r="H27" s="32">
        <v>26</v>
      </c>
      <c r="I27" s="33">
        <v>4908</v>
      </c>
      <c r="J27" s="34">
        <v>4</v>
      </c>
      <c r="K27" s="32">
        <v>35</v>
      </c>
      <c r="L27" s="33">
        <v>620</v>
      </c>
      <c r="M27" s="34">
        <v>13</v>
      </c>
      <c r="N27" s="32">
        <v>22</v>
      </c>
      <c r="O27" s="33">
        <v>4812</v>
      </c>
      <c r="P27" s="34">
        <v>5</v>
      </c>
      <c r="Q27" s="35">
        <v>11</v>
      </c>
      <c r="R27" s="36">
        <v>15536</v>
      </c>
      <c r="S27" s="34">
        <v>3</v>
      </c>
      <c r="T27" s="35">
        <v>12</v>
      </c>
      <c r="U27" s="36">
        <v>11779</v>
      </c>
      <c r="V27" s="34">
        <v>7</v>
      </c>
      <c r="W27" s="35">
        <f>U27+R27+O27+L27+I27+F27</f>
        <v>43033</v>
      </c>
      <c r="X27" s="41">
        <f>V27+S27+P27+M27+J27+G27</f>
        <v>37</v>
      </c>
      <c r="Y27" s="39">
        <v>16</v>
      </c>
    </row>
    <row r="28" spans="2:25" ht="16.5" customHeight="1">
      <c r="B28" s="44">
        <v>21</v>
      </c>
      <c r="C28" s="50" t="s">
        <v>16</v>
      </c>
      <c r="D28" s="46" t="s">
        <v>15</v>
      </c>
      <c r="E28" s="32">
        <v>7</v>
      </c>
      <c r="F28" s="33">
        <v>7886</v>
      </c>
      <c r="G28" s="34">
        <v>7</v>
      </c>
      <c r="H28" s="32">
        <v>6</v>
      </c>
      <c r="I28" s="33">
        <v>3704</v>
      </c>
      <c r="J28" s="34">
        <v>13</v>
      </c>
      <c r="K28" s="32">
        <v>42</v>
      </c>
      <c r="L28" s="33">
        <v>1440</v>
      </c>
      <c r="M28" s="34">
        <v>10</v>
      </c>
      <c r="N28" s="32">
        <v>39</v>
      </c>
      <c r="O28" s="33">
        <v>12502</v>
      </c>
      <c r="P28" s="34">
        <v>2</v>
      </c>
      <c r="Q28" s="35">
        <v>7</v>
      </c>
      <c r="R28" s="36">
        <v>13978</v>
      </c>
      <c r="S28" s="34">
        <v>4</v>
      </c>
      <c r="T28" s="35">
        <v>1</v>
      </c>
      <c r="U28" s="36">
        <v>21541</v>
      </c>
      <c r="V28" s="34">
        <v>2</v>
      </c>
      <c r="W28" s="35">
        <f>U28+R28+O28+L28+I28+F28</f>
        <v>61051</v>
      </c>
      <c r="X28" s="41">
        <f>V28+S28+P28+M28+J28+G28</f>
        <v>38</v>
      </c>
      <c r="Y28" s="39">
        <v>17</v>
      </c>
    </row>
    <row r="29" spans="2:25" ht="16.5" customHeight="1">
      <c r="B29" s="44">
        <v>23</v>
      </c>
      <c r="C29" s="40" t="s">
        <v>41</v>
      </c>
      <c r="D29" s="46" t="s">
        <v>18</v>
      </c>
      <c r="E29" s="32">
        <v>43</v>
      </c>
      <c r="F29" s="33">
        <v>3295</v>
      </c>
      <c r="G29" s="34">
        <v>11</v>
      </c>
      <c r="H29" s="32">
        <v>3</v>
      </c>
      <c r="I29" s="33">
        <v>4693</v>
      </c>
      <c r="J29" s="34">
        <v>9</v>
      </c>
      <c r="K29" s="32">
        <v>10</v>
      </c>
      <c r="L29" s="33">
        <v>1713</v>
      </c>
      <c r="M29" s="34">
        <v>7</v>
      </c>
      <c r="N29" s="32">
        <v>17</v>
      </c>
      <c r="O29" s="33">
        <v>9006</v>
      </c>
      <c r="P29" s="34">
        <v>2</v>
      </c>
      <c r="Q29" s="35">
        <v>15</v>
      </c>
      <c r="R29" s="36">
        <v>7394</v>
      </c>
      <c r="S29" s="34">
        <v>7</v>
      </c>
      <c r="T29" s="35">
        <v>30</v>
      </c>
      <c r="U29" s="36">
        <v>23486</v>
      </c>
      <c r="V29" s="34">
        <v>2</v>
      </c>
      <c r="W29" s="35">
        <f>U29+R29+O29+L29+I29+F29</f>
        <v>49587</v>
      </c>
      <c r="X29" s="41">
        <f>V29+S29+P29+M29+J29+G29</f>
        <v>38</v>
      </c>
      <c r="Y29" s="39">
        <v>18</v>
      </c>
    </row>
    <row r="30" spans="2:25" ht="16.5" customHeight="1">
      <c r="B30" s="44">
        <v>20</v>
      </c>
      <c r="C30" s="40" t="s">
        <v>37</v>
      </c>
      <c r="D30" s="45" t="s">
        <v>15</v>
      </c>
      <c r="E30" s="37">
        <v>41</v>
      </c>
      <c r="F30" s="38">
        <v>5944</v>
      </c>
      <c r="G30" s="34">
        <v>5</v>
      </c>
      <c r="H30" s="37">
        <v>48</v>
      </c>
      <c r="I30" s="38">
        <v>4039</v>
      </c>
      <c r="J30" s="34">
        <v>8</v>
      </c>
      <c r="K30" s="32">
        <v>38</v>
      </c>
      <c r="L30" s="33">
        <v>1572</v>
      </c>
      <c r="M30" s="34">
        <v>9</v>
      </c>
      <c r="N30" s="32">
        <v>3</v>
      </c>
      <c r="O30" s="33">
        <v>5592</v>
      </c>
      <c r="P30" s="34">
        <v>5</v>
      </c>
      <c r="Q30" s="35">
        <v>41</v>
      </c>
      <c r="R30" s="36">
        <v>16314</v>
      </c>
      <c r="S30" s="34">
        <v>5</v>
      </c>
      <c r="T30" s="35">
        <v>39</v>
      </c>
      <c r="U30" s="36">
        <v>17210</v>
      </c>
      <c r="V30" s="34">
        <v>7</v>
      </c>
      <c r="W30" s="35">
        <f>U30+R30+O30+L30+I30+F30</f>
        <v>50671</v>
      </c>
      <c r="X30" s="41">
        <f>V30+S30+P30+M30+J30+G30</f>
        <v>39</v>
      </c>
      <c r="Y30" s="39">
        <v>19</v>
      </c>
    </row>
    <row r="31" spans="2:25" ht="16.5" customHeight="1">
      <c r="B31" s="44">
        <v>43</v>
      </c>
      <c r="C31" s="40" t="s">
        <v>60</v>
      </c>
      <c r="D31" s="46" t="s">
        <v>18</v>
      </c>
      <c r="E31" s="37">
        <v>14</v>
      </c>
      <c r="F31" s="38">
        <v>6658</v>
      </c>
      <c r="G31" s="34">
        <v>8</v>
      </c>
      <c r="H31" s="37">
        <v>5</v>
      </c>
      <c r="I31" s="38">
        <v>5660</v>
      </c>
      <c r="J31" s="34">
        <v>5</v>
      </c>
      <c r="K31" s="32">
        <v>9</v>
      </c>
      <c r="L31" s="33">
        <v>1337</v>
      </c>
      <c r="M31" s="34">
        <v>10</v>
      </c>
      <c r="N31" s="32">
        <v>1</v>
      </c>
      <c r="O31" s="33">
        <v>10307</v>
      </c>
      <c r="P31" s="34">
        <v>2</v>
      </c>
      <c r="Q31" s="35">
        <v>33</v>
      </c>
      <c r="R31" s="36">
        <v>12749</v>
      </c>
      <c r="S31" s="34">
        <v>10</v>
      </c>
      <c r="T31" s="35">
        <v>19</v>
      </c>
      <c r="U31" s="36">
        <v>13428</v>
      </c>
      <c r="V31" s="34">
        <v>5</v>
      </c>
      <c r="W31" s="35">
        <f>U31+R31+O31+L31+I31+F31</f>
        <v>50139</v>
      </c>
      <c r="X31" s="41">
        <f>V31+S31+P31+M31+J31+G31</f>
        <v>40</v>
      </c>
      <c r="Y31" s="39">
        <v>20</v>
      </c>
    </row>
    <row r="32" spans="2:25" ht="15">
      <c r="B32" s="44">
        <v>32</v>
      </c>
      <c r="C32" s="40" t="s">
        <v>49</v>
      </c>
      <c r="D32" s="45" t="s">
        <v>15</v>
      </c>
      <c r="E32" s="32">
        <v>50</v>
      </c>
      <c r="F32" s="33">
        <v>8355</v>
      </c>
      <c r="G32" s="34">
        <v>2</v>
      </c>
      <c r="H32" s="32">
        <v>50</v>
      </c>
      <c r="I32" s="33">
        <v>2506</v>
      </c>
      <c r="J32" s="34">
        <v>11</v>
      </c>
      <c r="K32" s="32">
        <v>22</v>
      </c>
      <c r="L32" s="33">
        <v>1102</v>
      </c>
      <c r="M32" s="34">
        <v>5</v>
      </c>
      <c r="N32" s="32">
        <v>7</v>
      </c>
      <c r="O32" s="33">
        <v>1787</v>
      </c>
      <c r="P32" s="34">
        <v>11</v>
      </c>
      <c r="Q32" s="35">
        <v>35</v>
      </c>
      <c r="R32" s="36">
        <v>14448</v>
      </c>
      <c r="S32" s="34">
        <v>7</v>
      </c>
      <c r="T32" s="35">
        <v>7</v>
      </c>
      <c r="U32" s="36">
        <v>8455</v>
      </c>
      <c r="V32" s="34">
        <v>9</v>
      </c>
      <c r="W32" s="35">
        <f>U32+R32+O32+L32+I32+F32</f>
        <v>36653</v>
      </c>
      <c r="X32" s="41">
        <f>V32+S32+P32+M32+J32+G32</f>
        <v>45</v>
      </c>
      <c r="Y32" s="39">
        <v>21</v>
      </c>
    </row>
    <row r="33" spans="2:25" ht="15">
      <c r="B33" s="44">
        <v>7</v>
      </c>
      <c r="C33" s="40" t="s">
        <v>24</v>
      </c>
      <c r="D33" s="45" t="s">
        <v>15</v>
      </c>
      <c r="E33" s="32">
        <v>9</v>
      </c>
      <c r="F33" s="33">
        <v>5757</v>
      </c>
      <c r="G33" s="34">
        <v>10</v>
      </c>
      <c r="H33" s="32">
        <v>31</v>
      </c>
      <c r="I33" s="33">
        <v>2584</v>
      </c>
      <c r="J33" s="34">
        <v>9</v>
      </c>
      <c r="K33" s="32">
        <v>16</v>
      </c>
      <c r="L33" s="33">
        <v>310</v>
      </c>
      <c r="M33" s="34">
        <v>9</v>
      </c>
      <c r="N33" s="32">
        <v>41</v>
      </c>
      <c r="O33" s="33">
        <v>6268</v>
      </c>
      <c r="P33" s="34">
        <v>5</v>
      </c>
      <c r="Q33" s="35">
        <v>21</v>
      </c>
      <c r="R33" s="36">
        <v>5064</v>
      </c>
      <c r="S33" s="34">
        <v>9</v>
      </c>
      <c r="T33" s="35">
        <v>2</v>
      </c>
      <c r="U33" s="36">
        <v>13322</v>
      </c>
      <c r="V33" s="34">
        <v>5</v>
      </c>
      <c r="W33" s="35">
        <f>U33+R33+O33+L33+I33+F33</f>
        <v>33305</v>
      </c>
      <c r="X33" s="41">
        <f>V33+S33+P33+M33+J33+G33</f>
        <v>47</v>
      </c>
      <c r="Y33" s="39">
        <v>22</v>
      </c>
    </row>
    <row r="34" spans="2:25" ht="15">
      <c r="B34" s="44">
        <v>27</v>
      </c>
      <c r="C34" s="40" t="s">
        <v>45</v>
      </c>
      <c r="D34" s="46" t="s">
        <v>15</v>
      </c>
      <c r="E34" s="37">
        <v>19</v>
      </c>
      <c r="F34" s="38">
        <v>3787</v>
      </c>
      <c r="G34" s="34">
        <v>8</v>
      </c>
      <c r="H34" s="37">
        <v>44</v>
      </c>
      <c r="I34" s="38">
        <v>4379</v>
      </c>
      <c r="J34" s="34">
        <v>6</v>
      </c>
      <c r="K34" s="32">
        <v>23</v>
      </c>
      <c r="L34" s="33">
        <v>610</v>
      </c>
      <c r="M34" s="34">
        <v>6</v>
      </c>
      <c r="N34" s="32">
        <v>19</v>
      </c>
      <c r="O34" s="33">
        <v>4014</v>
      </c>
      <c r="P34" s="34">
        <v>7</v>
      </c>
      <c r="Q34" s="35">
        <v>12</v>
      </c>
      <c r="R34" s="36">
        <v>8977</v>
      </c>
      <c r="S34" s="34">
        <v>11</v>
      </c>
      <c r="T34" s="35">
        <v>33</v>
      </c>
      <c r="U34" s="36">
        <v>11264</v>
      </c>
      <c r="V34" s="34">
        <v>9</v>
      </c>
      <c r="W34" s="35">
        <f>U34+R34+O34+L34+I34+F34</f>
        <v>33031</v>
      </c>
      <c r="X34" s="41">
        <f>V34+S34+P34+M34+J34+G34</f>
        <v>47</v>
      </c>
      <c r="Y34" s="39">
        <v>23</v>
      </c>
    </row>
    <row r="35" spans="2:25" ht="15">
      <c r="B35" s="44">
        <v>16</v>
      </c>
      <c r="C35" s="40" t="s">
        <v>35</v>
      </c>
      <c r="D35" s="45" t="s">
        <v>15</v>
      </c>
      <c r="E35" s="37">
        <v>49</v>
      </c>
      <c r="F35" s="38">
        <v>2414</v>
      </c>
      <c r="G35" s="34">
        <v>12</v>
      </c>
      <c r="H35" s="37">
        <v>32</v>
      </c>
      <c r="I35" s="38">
        <v>3510</v>
      </c>
      <c r="J35" s="34">
        <v>6</v>
      </c>
      <c r="K35" s="32">
        <v>26</v>
      </c>
      <c r="L35" s="33">
        <v>1573</v>
      </c>
      <c r="M35" s="34">
        <v>4</v>
      </c>
      <c r="N35" s="32">
        <v>16</v>
      </c>
      <c r="O35" s="33">
        <v>5343</v>
      </c>
      <c r="P35" s="34">
        <v>3</v>
      </c>
      <c r="Q35" s="35">
        <v>20</v>
      </c>
      <c r="R35" s="36">
        <v>4866</v>
      </c>
      <c r="S35" s="34">
        <v>10</v>
      </c>
      <c r="T35" s="98">
        <v>0</v>
      </c>
      <c r="U35" s="106">
        <v>0</v>
      </c>
      <c r="V35" s="79">
        <v>13</v>
      </c>
      <c r="W35" s="35">
        <f>U35+R35+O35+L35+I35+F35</f>
        <v>17706</v>
      </c>
      <c r="X35" s="41">
        <f>V35+S35+P35+M35+J35+G35</f>
        <v>48</v>
      </c>
      <c r="Y35" s="39">
        <v>25</v>
      </c>
    </row>
    <row r="36" spans="2:25" ht="15">
      <c r="B36" s="44">
        <v>29</v>
      </c>
      <c r="C36" s="40" t="s">
        <v>59</v>
      </c>
      <c r="D36" s="45" t="s">
        <v>18</v>
      </c>
      <c r="E36" s="37">
        <v>45</v>
      </c>
      <c r="F36" s="38">
        <v>3439</v>
      </c>
      <c r="G36" s="34">
        <v>10</v>
      </c>
      <c r="H36" s="37">
        <v>42</v>
      </c>
      <c r="I36" s="38">
        <v>3587</v>
      </c>
      <c r="J36" s="34">
        <v>9</v>
      </c>
      <c r="K36" s="32">
        <v>20</v>
      </c>
      <c r="L36" s="33">
        <v>458</v>
      </c>
      <c r="M36" s="34">
        <v>7</v>
      </c>
      <c r="N36" s="32">
        <v>35</v>
      </c>
      <c r="O36" s="33">
        <v>5133</v>
      </c>
      <c r="P36" s="34">
        <v>6</v>
      </c>
      <c r="Q36" s="35">
        <v>1</v>
      </c>
      <c r="R36" s="36">
        <v>11990</v>
      </c>
      <c r="S36" s="34">
        <v>7</v>
      </c>
      <c r="T36" s="35">
        <v>5</v>
      </c>
      <c r="U36" s="36">
        <v>5462</v>
      </c>
      <c r="V36" s="34">
        <v>10</v>
      </c>
      <c r="W36" s="35">
        <f>U36+R36+O36+L36+I36+F36</f>
        <v>30069</v>
      </c>
      <c r="X36" s="41">
        <f>V36+S36+P36+M36+J36+G36</f>
        <v>49</v>
      </c>
      <c r="Y36" s="39">
        <v>24</v>
      </c>
    </row>
    <row r="37" spans="2:25" ht="15">
      <c r="B37" s="44">
        <v>18</v>
      </c>
      <c r="C37" s="40" t="s">
        <v>21</v>
      </c>
      <c r="D37" s="45" t="s">
        <v>15</v>
      </c>
      <c r="E37" s="37">
        <v>15</v>
      </c>
      <c r="F37" s="38">
        <v>6289</v>
      </c>
      <c r="G37" s="34">
        <v>9</v>
      </c>
      <c r="H37" s="37">
        <v>19</v>
      </c>
      <c r="I37" s="38">
        <v>2060</v>
      </c>
      <c r="J37" s="34">
        <v>11</v>
      </c>
      <c r="K37" s="32">
        <v>4</v>
      </c>
      <c r="L37" s="33">
        <v>3086</v>
      </c>
      <c r="M37" s="34">
        <v>4</v>
      </c>
      <c r="N37" s="32">
        <v>37</v>
      </c>
      <c r="O37" s="33">
        <v>5060</v>
      </c>
      <c r="P37" s="34">
        <v>7</v>
      </c>
      <c r="Q37" s="35">
        <v>30</v>
      </c>
      <c r="R37" s="36">
        <v>11185</v>
      </c>
      <c r="S37" s="34">
        <v>12</v>
      </c>
      <c r="T37" s="35">
        <v>3</v>
      </c>
      <c r="U37" s="36">
        <v>7981</v>
      </c>
      <c r="V37" s="34">
        <v>8</v>
      </c>
      <c r="W37" s="35">
        <f>U37+R37+O37+L37+I37+F37</f>
        <v>35661</v>
      </c>
      <c r="X37" s="41">
        <f>V37+S37+P37+M37+J37+G37</f>
        <v>51</v>
      </c>
      <c r="Y37" s="39">
        <v>26</v>
      </c>
    </row>
    <row r="38" spans="2:25" ht="15">
      <c r="B38" s="44">
        <v>25</v>
      </c>
      <c r="C38" s="40" t="s">
        <v>43</v>
      </c>
      <c r="D38" s="45" t="s">
        <v>14</v>
      </c>
      <c r="E38" s="32">
        <v>13</v>
      </c>
      <c r="F38" s="33">
        <v>5091</v>
      </c>
      <c r="G38" s="34">
        <v>12</v>
      </c>
      <c r="H38" s="32">
        <v>22</v>
      </c>
      <c r="I38" s="33">
        <v>1411</v>
      </c>
      <c r="J38" s="34">
        <v>12</v>
      </c>
      <c r="K38" s="32">
        <v>43</v>
      </c>
      <c r="L38" s="33">
        <v>5205</v>
      </c>
      <c r="M38" s="34">
        <v>3</v>
      </c>
      <c r="N38" s="32">
        <v>18</v>
      </c>
      <c r="O38" s="33">
        <v>2458</v>
      </c>
      <c r="P38" s="34">
        <v>9</v>
      </c>
      <c r="Q38" s="35">
        <v>40</v>
      </c>
      <c r="R38" s="36">
        <v>12152</v>
      </c>
      <c r="S38" s="34">
        <v>11</v>
      </c>
      <c r="T38" s="35">
        <v>23</v>
      </c>
      <c r="U38" s="36">
        <v>9569</v>
      </c>
      <c r="V38" s="34">
        <v>8</v>
      </c>
      <c r="W38" s="35">
        <f>U38+R38+O38+L38+I38+F38</f>
        <v>35886</v>
      </c>
      <c r="X38" s="41">
        <f>V38+S38+P38+M38+J38+G38</f>
        <v>55</v>
      </c>
      <c r="Y38" s="39">
        <v>27</v>
      </c>
    </row>
    <row r="39" spans="2:25" ht="15">
      <c r="B39" s="44">
        <v>9</v>
      </c>
      <c r="C39" s="40" t="s">
        <v>33</v>
      </c>
      <c r="D39" s="45" t="s">
        <v>14</v>
      </c>
      <c r="E39" s="32">
        <v>29</v>
      </c>
      <c r="F39" s="33">
        <v>2302</v>
      </c>
      <c r="G39" s="34">
        <v>10</v>
      </c>
      <c r="H39" s="32">
        <v>23</v>
      </c>
      <c r="I39" s="33">
        <v>2636</v>
      </c>
      <c r="J39" s="34">
        <v>8</v>
      </c>
      <c r="K39" s="32">
        <v>11</v>
      </c>
      <c r="L39" s="33">
        <v>601</v>
      </c>
      <c r="M39" s="34">
        <v>13</v>
      </c>
      <c r="N39" s="32">
        <v>29</v>
      </c>
      <c r="O39" s="33">
        <v>1959</v>
      </c>
      <c r="P39" s="34">
        <v>11</v>
      </c>
      <c r="Q39" s="35">
        <v>39</v>
      </c>
      <c r="R39" s="36">
        <v>19147</v>
      </c>
      <c r="S39" s="34">
        <v>4</v>
      </c>
      <c r="T39" s="35">
        <v>35</v>
      </c>
      <c r="U39" s="36">
        <v>10634</v>
      </c>
      <c r="V39" s="34">
        <v>10</v>
      </c>
      <c r="W39" s="35">
        <f>U39+R39+O39+L39+I39+F39</f>
        <v>37279</v>
      </c>
      <c r="X39" s="41">
        <f>V39+S39+P39+M39+J39+G39</f>
        <v>56</v>
      </c>
      <c r="Y39" s="39">
        <v>28</v>
      </c>
    </row>
    <row r="40" spans="2:25" ht="15">
      <c r="B40" s="44">
        <v>41</v>
      </c>
      <c r="C40" s="40" t="s">
        <v>62</v>
      </c>
      <c r="D40" s="46" t="s">
        <v>18</v>
      </c>
      <c r="E40" s="37">
        <v>48</v>
      </c>
      <c r="F40" s="38">
        <v>5802</v>
      </c>
      <c r="G40" s="34">
        <v>6</v>
      </c>
      <c r="H40" s="37">
        <v>33</v>
      </c>
      <c r="I40" s="38">
        <v>2308</v>
      </c>
      <c r="J40" s="34">
        <v>10</v>
      </c>
      <c r="K40" s="32">
        <v>12</v>
      </c>
      <c r="L40" s="33">
        <v>2128</v>
      </c>
      <c r="M40" s="34">
        <v>6</v>
      </c>
      <c r="N40" s="32">
        <v>26</v>
      </c>
      <c r="O40" s="33">
        <v>3713</v>
      </c>
      <c r="P40" s="34">
        <v>8</v>
      </c>
      <c r="Q40" s="98">
        <v>0</v>
      </c>
      <c r="R40" s="106">
        <v>0</v>
      </c>
      <c r="S40" s="79">
        <v>14</v>
      </c>
      <c r="T40" s="98">
        <v>0</v>
      </c>
      <c r="U40" s="106">
        <v>0</v>
      </c>
      <c r="V40" s="79">
        <v>13</v>
      </c>
      <c r="W40" s="35">
        <f>U40+R40+O40+L40+I40+F40</f>
        <v>13951</v>
      </c>
      <c r="X40" s="41">
        <f>V40+S40+P40+M40+J40+G40</f>
        <v>57</v>
      </c>
      <c r="Y40" s="39">
        <v>30</v>
      </c>
    </row>
    <row r="41" spans="2:25" ht="15">
      <c r="B41" s="44">
        <v>28</v>
      </c>
      <c r="C41" s="40" t="s">
        <v>46</v>
      </c>
      <c r="D41" s="45" t="s">
        <v>14</v>
      </c>
      <c r="E41" s="32">
        <v>28</v>
      </c>
      <c r="F41" s="33">
        <v>5084</v>
      </c>
      <c r="G41" s="34">
        <v>6</v>
      </c>
      <c r="H41" s="32">
        <v>41</v>
      </c>
      <c r="I41" s="33">
        <v>2407</v>
      </c>
      <c r="J41" s="34">
        <v>12</v>
      </c>
      <c r="K41" s="32">
        <v>18</v>
      </c>
      <c r="L41" s="33">
        <v>0</v>
      </c>
      <c r="M41" s="34">
        <v>12.5</v>
      </c>
      <c r="N41" s="32">
        <v>12</v>
      </c>
      <c r="O41" s="33">
        <v>2642</v>
      </c>
      <c r="P41" s="34">
        <v>9</v>
      </c>
      <c r="Q41" s="35">
        <v>9</v>
      </c>
      <c r="R41" s="36">
        <v>7552</v>
      </c>
      <c r="S41" s="34">
        <v>12</v>
      </c>
      <c r="T41" s="35">
        <v>40</v>
      </c>
      <c r="U41" s="36">
        <v>18028</v>
      </c>
      <c r="V41" s="34">
        <v>6</v>
      </c>
      <c r="W41" s="35">
        <f>U41+R41+O41+L41+I41+F41</f>
        <v>35713</v>
      </c>
      <c r="X41" s="41">
        <f>V41+S41+P41+M41+J41+G41</f>
        <v>57.5</v>
      </c>
      <c r="Y41" s="39">
        <v>29</v>
      </c>
    </row>
    <row r="42" spans="2:25" ht="15">
      <c r="B42" s="44">
        <v>37</v>
      </c>
      <c r="C42" s="40" t="s">
        <v>51</v>
      </c>
      <c r="D42" s="46" t="s">
        <v>14</v>
      </c>
      <c r="E42" s="32">
        <v>8</v>
      </c>
      <c r="F42" s="33">
        <v>5384</v>
      </c>
      <c r="G42" s="34">
        <v>11</v>
      </c>
      <c r="H42" s="32">
        <v>37</v>
      </c>
      <c r="I42" s="33">
        <v>7480</v>
      </c>
      <c r="J42" s="34">
        <v>1</v>
      </c>
      <c r="K42" s="32">
        <v>28</v>
      </c>
      <c r="L42" s="33">
        <v>171</v>
      </c>
      <c r="M42" s="34">
        <v>11</v>
      </c>
      <c r="N42" s="32">
        <v>31</v>
      </c>
      <c r="O42" s="33">
        <v>385</v>
      </c>
      <c r="P42" s="34">
        <v>14</v>
      </c>
      <c r="Q42" s="35">
        <v>8</v>
      </c>
      <c r="R42" s="36">
        <v>10860</v>
      </c>
      <c r="S42" s="34">
        <v>10</v>
      </c>
      <c r="T42" s="35">
        <v>22</v>
      </c>
      <c r="U42" s="36">
        <v>5409</v>
      </c>
      <c r="V42" s="34">
        <v>12</v>
      </c>
      <c r="W42" s="35">
        <f>U42+R42+O42+L42+I42+F42</f>
        <v>29689</v>
      </c>
      <c r="X42" s="41">
        <f>V42+S42+P42+M42+J42+G42</f>
        <v>59</v>
      </c>
      <c r="Y42" s="39">
        <v>31</v>
      </c>
    </row>
    <row r="43" spans="2:25" ht="15">
      <c r="B43" s="44">
        <v>34</v>
      </c>
      <c r="C43" s="40" t="s">
        <v>57</v>
      </c>
      <c r="D43" s="45" t="s">
        <v>18</v>
      </c>
      <c r="E43" s="32">
        <v>32</v>
      </c>
      <c r="F43" s="33">
        <v>2385</v>
      </c>
      <c r="G43" s="34">
        <v>9</v>
      </c>
      <c r="H43" s="32">
        <v>10</v>
      </c>
      <c r="I43" s="33">
        <v>1552</v>
      </c>
      <c r="J43" s="34">
        <v>14</v>
      </c>
      <c r="K43" s="32">
        <v>19</v>
      </c>
      <c r="L43" s="33">
        <v>326</v>
      </c>
      <c r="M43" s="34">
        <v>8</v>
      </c>
      <c r="N43" s="32">
        <v>25</v>
      </c>
      <c r="O43" s="33">
        <v>0</v>
      </c>
      <c r="P43" s="34">
        <v>14</v>
      </c>
      <c r="Q43" s="35">
        <v>31</v>
      </c>
      <c r="R43" s="36">
        <v>12825</v>
      </c>
      <c r="S43" s="34">
        <v>9</v>
      </c>
      <c r="T43" s="35">
        <v>15</v>
      </c>
      <c r="U43" s="36">
        <v>10471</v>
      </c>
      <c r="V43" s="34">
        <v>7</v>
      </c>
      <c r="W43" s="35">
        <f>U43+R43+O43+L43+I43+F43</f>
        <v>27559</v>
      </c>
      <c r="X43" s="41">
        <f>V43+S43+P43+M43+J43+G43</f>
        <v>61</v>
      </c>
      <c r="Y43" s="39">
        <v>32</v>
      </c>
    </row>
    <row r="44" spans="2:25" ht="15">
      <c r="B44" s="44">
        <v>17</v>
      </c>
      <c r="C44" s="40" t="s">
        <v>32</v>
      </c>
      <c r="D44" s="45" t="s">
        <v>14</v>
      </c>
      <c r="E44" s="37">
        <v>10</v>
      </c>
      <c r="F44" s="38">
        <v>4124</v>
      </c>
      <c r="G44" s="34">
        <v>14</v>
      </c>
      <c r="H44" s="37">
        <v>8</v>
      </c>
      <c r="I44" s="38">
        <v>5478</v>
      </c>
      <c r="J44" s="34">
        <v>7</v>
      </c>
      <c r="K44" s="32">
        <v>31</v>
      </c>
      <c r="L44" s="33">
        <v>992</v>
      </c>
      <c r="M44" s="34">
        <v>12</v>
      </c>
      <c r="N44" s="32">
        <v>8</v>
      </c>
      <c r="O44" s="33">
        <v>386</v>
      </c>
      <c r="P44" s="34">
        <v>12</v>
      </c>
      <c r="Q44" s="35">
        <v>37</v>
      </c>
      <c r="R44" s="36">
        <v>15184</v>
      </c>
      <c r="S44" s="34">
        <v>6</v>
      </c>
      <c r="T44" s="35">
        <v>32</v>
      </c>
      <c r="U44" s="36">
        <v>6480</v>
      </c>
      <c r="V44" s="34">
        <v>12</v>
      </c>
      <c r="W44" s="35">
        <f>U44+R44+O44+L44+I44+F44</f>
        <v>32644</v>
      </c>
      <c r="X44" s="41">
        <f>V44+S44+P44+M44+J44+G44</f>
        <v>63</v>
      </c>
      <c r="Y44" s="39">
        <v>33</v>
      </c>
    </row>
    <row r="45" spans="2:25" ht="15">
      <c r="B45" s="44">
        <v>26</v>
      </c>
      <c r="C45" s="40" t="s">
        <v>44</v>
      </c>
      <c r="D45" s="47" t="s">
        <v>18</v>
      </c>
      <c r="E45" s="37">
        <v>25</v>
      </c>
      <c r="F45" s="38">
        <v>2001</v>
      </c>
      <c r="G45" s="34">
        <v>11</v>
      </c>
      <c r="H45" s="37">
        <v>46</v>
      </c>
      <c r="I45" s="38">
        <v>3182</v>
      </c>
      <c r="J45" s="34">
        <v>10</v>
      </c>
      <c r="K45" s="32">
        <v>2</v>
      </c>
      <c r="L45" s="33">
        <v>697</v>
      </c>
      <c r="M45" s="34">
        <v>12</v>
      </c>
      <c r="N45" s="32">
        <v>14</v>
      </c>
      <c r="O45" s="33">
        <v>184</v>
      </c>
      <c r="P45" s="34">
        <v>13</v>
      </c>
      <c r="Q45" s="35">
        <v>38</v>
      </c>
      <c r="R45" s="36">
        <v>13327</v>
      </c>
      <c r="S45" s="34">
        <v>8</v>
      </c>
      <c r="T45" s="35">
        <v>38</v>
      </c>
      <c r="U45" s="36">
        <v>10202</v>
      </c>
      <c r="V45" s="34">
        <v>11</v>
      </c>
      <c r="W45" s="35">
        <f>U45+R45+O45+L45+I45+F45</f>
        <v>29593</v>
      </c>
      <c r="X45" s="41">
        <f>V45+S45+P45+M45+J45+G45</f>
        <v>65</v>
      </c>
      <c r="Y45" s="39">
        <v>34</v>
      </c>
    </row>
    <row r="46" spans="2:25" ht="15">
      <c r="B46" s="44">
        <v>39</v>
      </c>
      <c r="C46" s="40" t="s">
        <v>53</v>
      </c>
      <c r="D46" s="46" t="s">
        <v>14</v>
      </c>
      <c r="E46" s="37">
        <v>24</v>
      </c>
      <c r="F46" s="38">
        <v>982</v>
      </c>
      <c r="G46" s="34">
        <v>14</v>
      </c>
      <c r="H46" s="37">
        <v>15</v>
      </c>
      <c r="I46" s="38">
        <v>5388</v>
      </c>
      <c r="J46" s="34">
        <v>8</v>
      </c>
      <c r="K46" s="32">
        <v>17</v>
      </c>
      <c r="L46" s="33">
        <v>188</v>
      </c>
      <c r="M46" s="34">
        <v>10</v>
      </c>
      <c r="N46" s="32">
        <v>4</v>
      </c>
      <c r="O46" s="33">
        <v>2953</v>
      </c>
      <c r="P46" s="34">
        <v>8</v>
      </c>
      <c r="Q46" s="35">
        <v>34</v>
      </c>
      <c r="R46" s="36">
        <v>8608</v>
      </c>
      <c r="S46" s="34">
        <v>13</v>
      </c>
      <c r="T46" s="35">
        <v>4</v>
      </c>
      <c r="U46" s="36">
        <v>3750</v>
      </c>
      <c r="V46" s="34">
        <v>12</v>
      </c>
      <c r="W46" s="35">
        <f>U46+R46+O46+L46+I46+F46</f>
        <v>21869</v>
      </c>
      <c r="X46" s="41">
        <f>V46+S46+P46+M46+J46+G46</f>
        <v>65</v>
      </c>
      <c r="Y46" s="39">
        <v>35</v>
      </c>
    </row>
    <row r="47" spans="1:25" ht="15">
      <c r="A47">
        <v>7</v>
      </c>
      <c r="B47" s="44">
        <v>30</v>
      </c>
      <c r="C47" s="40" t="s">
        <v>47</v>
      </c>
      <c r="D47" s="45" t="s">
        <v>15</v>
      </c>
      <c r="E47" s="37">
        <v>46</v>
      </c>
      <c r="F47" s="38">
        <v>7024</v>
      </c>
      <c r="G47" s="34">
        <v>4</v>
      </c>
      <c r="H47" s="37">
        <v>12</v>
      </c>
      <c r="I47" s="38">
        <v>4472</v>
      </c>
      <c r="J47" s="34">
        <v>10</v>
      </c>
      <c r="K47" s="32">
        <v>8</v>
      </c>
      <c r="L47" s="33">
        <v>697</v>
      </c>
      <c r="M47" s="34">
        <v>11</v>
      </c>
      <c r="N47" s="32">
        <v>27</v>
      </c>
      <c r="O47" s="33">
        <v>899</v>
      </c>
      <c r="P47" s="34">
        <v>13</v>
      </c>
      <c r="Q47" s="98">
        <v>0</v>
      </c>
      <c r="R47" s="106">
        <v>0</v>
      </c>
      <c r="S47" s="79">
        <v>14</v>
      </c>
      <c r="T47" s="98">
        <v>0</v>
      </c>
      <c r="U47" s="106">
        <v>0</v>
      </c>
      <c r="V47" s="79">
        <v>13</v>
      </c>
      <c r="W47" s="35">
        <f>U47+R47+O47+L47+I47+F47</f>
        <v>13092</v>
      </c>
      <c r="X47" s="41">
        <f>V47+S47+P47+M47+J47+G47</f>
        <v>65</v>
      </c>
      <c r="Y47" s="39">
        <v>36</v>
      </c>
    </row>
    <row r="48" spans="2:25" ht="15">
      <c r="B48" s="44">
        <v>40</v>
      </c>
      <c r="C48" s="40" t="s">
        <v>54</v>
      </c>
      <c r="D48" s="46" t="s">
        <v>15</v>
      </c>
      <c r="E48" s="37">
        <v>44</v>
      </c>
      <c r="F48" s="38">
        <v>1726</v>
      </c>
      <c r="G48" s="34">
        <v>14</v>
      </c>
      <c r="H48" s="37">
        <v>14</v>
      </c>
      <c r="I48" s="38">
        <v>3957</v>
      </c>
      <c r="J48" s="34">
        <v>12</v>
      </c>
      <c r="K48" s="32">
        <v>27</v>
      </c>
      <c r="L48" s="33">
        <v>3474</v>
      </c>
      <c r="M48" s="34">
        <v>3</v>
      </c>
      <c r="N48" s="32">
        <v>42</v>
      </c>
      <c r="O48" s="33">
        <v>2034</v>
      </c>
      <c r="P48" s="34">
        <v>11</v>
      </c>
      <c r="Q48" s="98">
        <v>0</v>
      </c>
      <c r="R48" s="106">
        <v>0</v>
      </c>
      <c r="S48" s="79">
        <v>14</v>
      </c>
      <c r="T48" s="98">
        <v>0</v>
      </c>
      <c r="U48" s="106">
        <v>0</v>
      </c>
      <c r="V48" s="79">
        <v>13</v>
      </c>
      <c r="W48" s="35">
        <f>U48+R48+O48+L48+I48+F48</f>
        <v>11191</v>
      </c>
      <c r="X48" s="41">
        <f>V48+S48+P48+M48+J48+G48</f>
        <v>67</v>
      </c>
      <c r="Y48" s="39">
        <v>39</v>
      </c>
    </row>
    <row r="49" spans="2:25" ht="15">
      <c r="B49" s="44">
        <v>12</v>
      </c>
      <c r="C49" s="40" t="s">
        <v>39</v>
      </c>
      <c r="D49" s="46" t="s">
        <v>14</v>
      </c>
      <c r="E49" s="37">
        <v>4</v>
      </c>
      <c r="F49" s="38">
        <v>4513</v>
      </c>
      <c r="G49" s="34">
        <v>13</v>
      </c>
      <c r="H49" s="37">
        <v>43</v>
      </c>
      <c r="I49" s="38">
        <v>1546</v>
      </c>
      <c r="J49" s="34">
        <v>14</v>
      </c>
      <c r="K49" s="32">
        <v>33</v>
      </c>
      <c r="L49" s="33">
        <v>1239</v>
      </c>
      <c r="M49" s="34">
        <v>11</v>
      </c>
      <c r="N49" s="32">
        <v>21</v>
      </c>
      <c r="O49" s="33">
        <v>1271</v>
      </c>
      <c r="P49" s="34">
        <v>12</v>
      </c>
      <c r="Q49" s="35">
        <v>13</v>
      </c>
      <c r="R49" s="36">
        <v>11657</v>
      </c>
      <c r="S49" s="34">
        <v>9</v>
      </c>
      <c r="T49" s="35">
        <v>24</v>
      </c>
      <c r="U49" s="36">
        <v>9302</v>
      </c>
      <c r="V49" s="34">
        <v>9</v>
      </c>
      <c r="W49" s="35">
        <f>U49+R49+O49+L49+I49+F49</f>
        <v>29528</v>
      </c>
      <c r="X49" s="41">
        <f>V49+S49+P49+M49+J49+G49</f>
        <v>68</v>
      </c>
      <c r="Y49" s="39">
        <v>37</v>
      </c>
    </row>
    <row r="50" spans="2:25" ht="15">
      <c r="B50" s="44">
        <v>36</v>
      </c>
      <c r="C50" s="40" t="s">
        <v>50</v>
      </c>
      <c r="D50" s="129" t="s">
        <v>15</v>
      </c>
      <c r="E50" s="32">
        <v>40</v>
      </c>
      <c r="F50" s="33">
        <v>5410</v>
      </c>
      <c r="G50" s="34">
        <v>7</v>
      </c>
      <c r="H50" s="32">
        <v>24</v>
      </c>
      <c r="I50" s="33">
        <v>1128</v>
      </c>
      <c r="J50" s="34">
        <v>13</v>
      </c>
      <c r="K50" s="32">
        <v>13</v>
      </c>
      <c r="L50" s="33">
        <v>466</v>
      </c>
      <c r="M50" s="34">
        <v>13</v>
      </c>
      <c r="N50" s="32">
        <v>11</v>
      </c>
      <c r="O50" s="33">
        <v>0</v>
      </c>
      <c r="P50" s="34">
        <v>14</v>
      </c>
      <c r="Q50" s="35">
        <v>26</v>
      </c>
      <c r="R50" s="36">
        <v>6007</v>
      </c>
      <c r="S50" s="34">
        <v>8</v>
      </c>
      <c r="T50" s="35">
        <v>0</v>
      </c>
      <c r="U50" s="36">
        <v>0</v>
      </c>
      <c r="V50" s="34">
        <v>13</v>
      </c>
      <c r="W50" s="35">
        <f>U50+R50+O50+L50+I50+F50</f>
        <v>13011</v>
      </c>
      <c r="X50" s="41">
        <f>V50+S50+P50+M50+J50+G50</f>
        <v>68</v>
      </c>
      <c r="Y50" s="39">
        <v>38</v>
      </c>
    </row>
    <row r="51" spans="2:25" ht="15">
      <c r="B51" s="44">
        <v>42</v>
      </c>
      <c r="C51" s="40" t="s">
        <v>55</v>
      </c>
      <c r="D51" s="48" t="s">
        <v>15</v>
      </c>
      <c r="E51" s="37">
        <v>2</v>
      </c>
      <c r="F51" s="38">
        <v>4098</v>
      </c>
      <c r="G51" s="34">
        <v>14</v>
      </c>
      <c r="H51" s="37">
        <v>30</v>
      </c>
      <c r="I51" s="38">
        <v>3295</v>
      </c>
      <c r="J51" s="34">
        <v>7</v>
      </c>
      <c r="K51" s="32">
        <v>36</v>
      </c>
      <c r="L51" s="33">
        <v>717</v>
      </c>
      <c r="M51" s="34">
        <v>13</v>
      </c>
      <c r="N51" s="32">
        <v>20</v>
      </c>
      <c r="O51" s="33">
        <v>2122</v>
      </c>
      <c r="P51" s="34">
        <v>10</v>
      </c>
      <c r="Q51" s="98">
        <v>0</v>
      </c>
      <c r="R51" s="106">
        <v>0</v>
      </c>
      <c r="S51" s="79">
        <v>14</v>
      </c>
      <c r="T51" s="98">
        <v>0</v>
      </c>
      <c r="U51" s="106">
        <v>0</v>
      </c>
      <c r="V51" s="79">
        <v>13</v>
      </c>
      <c r="W51" s="35">
        <f>U51+R51+O51+L51+I51+F51</f>
        <v>10232</v>
      </c>
      <c r="X51" s="41">
        <f>V51+S51+P51+M51+J51+G51</f>
        <v>71</v>
      </c>
      <c r="Y51" s="39">
        <v>41</v>
      </c>
    </row>
    <row r="52" spans="2:25" ht="15">
      <c r="B52" s="44">
        <v>31</v>
      </c>
      <c r="C52" s="40" t="s">
        <v>48</v>
      </c>
      <c r="D52" s="51" t="s">
        <v>15</v>
      </c>
      <c r="E52" s="37">
        <v>30</v>
      </c>
      <c r="F52" s="38">
        <v>1088</v>
      </c>
      <c r="G52" s="34">
        <v>13</v>
      </c>
      <c r="H52" s="37">
        <v>27</v>
      </c>
      <c r="I52" s="38">
        <v>0</v>
      </c>
      <c r="J52" s="34">
        <v>14</v>
      </c>
      <c r="K52" s="80">
        <v>0</v>
      </c>
      <c r="L52" s="81">
        <v>0</v>
      </c>
      <c r="M52" s="79">
        <v>14</v>
      </c>
      <c r="N52" s="83">
        <v>0</v>
      </c>
      <c r="O52" s="84">
        <v>0</v>
      </c>
      <c r="P52" s="79">
        <v>15</v>
      </c>
      <c r="Q52" s="35">
        <v>22</v>
      </c>
      <c r="R52" s="36">
        <v>3333</v>
      </c>
      <c r="S52" s="34">
        <v>12</v>
      </c>
      <c r="T52" s="35">
        <v>26</v>
      </c>
      <c r="U52" s="36">
        <v>14599</v>
      </c>
      <c r="V52" s="34">
        <v>4</v>
      </c>
      <c r="W52" s="35">
        <f>U52+R52+O52+L52+I52+F52</f>
        <v>19020</v>
      </c>
      <c r="X52" s="41">
        <f>V52+S52+P52+M52+J52+G52</f>
        <v>72</v>
      </c>
      <c r="Y52" s="39">
        <v>40</v>
      </c>
    </row>
    <row r="53" spans="2:25" ht="15">
      <c r="B53" s="44">
        <v>44</v>
      </c>
      <c r="C53" s="40" t="s">
        <v>61</v>
      </c>
      <c r="D53" s="48" t="s">
        <v>15</v>
      </c>
      <c r="E53" s="37">
        <v>38</v>
      </c>
      <c r="F53" s="38">
        <v>3893</v>
      </c>
      <c r="G53" s="34">
        <v>9</v>
      </c>
      <c r="H53" s="37">
        <v>51</v>
      </c>
      <c r="I53" s="38">
        <v>1981</v>
      </c>
      <c r="J53" s="34">
        <v>13</v>
      </c>
      <c r="K53" s="32">
        <v>21</v>
      </c>
      <c r="L53" s="33">
        <v>0</v>
      </c>
      <c r="M53" s="34">
        <v>12.5</v>
      </c>
      <c r="N53" s="87">
        <v>38</v>
      </c>
      <c r="O53" s="77">
        <v>1784</v>
      </c>
      <c r="P53" s="49">
        <v>13</v>
      </c>
      <c r="Q53" s="96">
        <v>25</v>
      </c>
      <c r="R53" s="97">
        <v>2906</v>
      </c>
      <c r="S53" s="49">
        <v>13</v>
      </c>
      <c r="T53" s="127">
        <v>0</v>
      </c>
      <c r="U53" s="128">
        <v>0</v>
      </c>
      <c r="V53" s="130">
        <v>13</v>
      </c>
      <c r="W53" s="35">
        <f>U53+R53+O53+L53+I53+F53</f>
        <v>10564</v>
      </c>
      <c r="X53" s="41">
        <f>V53+S53+P53+M53+J53+G53</f>
        <v>73.5</v>
      </c>
      <c r="Y53" s="39">
        <v>42</v>
      </c>
    </row>
    <row r="54" spans="2:25" ht="15">
      <c r="B54" s="44">
        <v>38</v>
      </c>
      <c r="C54" s="42" t="s">
        <v>52</v>
      </c>
      <c r="D54" s="51" t="s">
        <v>14</v>
      </c>
      <c r="E54" s="32">
        <v>5</v>
      </c>
      <c r="F54" s="33">
        <v>4048</v>
      </c>
      <c r="G54" s="34">
        <v>14</v>
      </c>
      <c r="H54" s="32">
        <v>38</v>
      </c>
      <c r="I54" s="33">
        <v>1197</v>
      </c>
      <c r="J54" s="34">
        <v>15</v>
      </c>
      <c r="K54" s="32">
        <v>15</v>
      </c>
      <c r="L54" s="33">
        <v>260</v>
      </c>
      <c r="M54" s="34">
        <v>13</v>
      </c>
      <c r="N54" s="32">
        <v>40</v>
      </c>
      <c r="O54" s="33">
        <v>1906</v>
      </c>
      <c r="P54" s="34">
        <v>12</v>
      </c>
      <c r="Q54" s="35">
        <v>4</v>
      </c>
      <c r="R54" s="36">
        <v>4469</v>
      </c>
      <c r="S54" s="34">
        <v>13</v>
      </c>
      <c r="T54" s="35">
        <v>10</v>
      </c>
      <c r="U54" s="36">
        <v>4969</v>
      </c>
      <c r="V54" s="34">
        <v>11</v>
      </c>
      <c r="W54" s="35">
        <f>U54+R54+O54+L54+I54+F54</f>
        <v>16849</v>
      </c>
      <c r="X54" s="41">
        <f>V54+S54+P54+M54+J54+G54</f>
        <v>78</v>
      </c>
      <c r="Y54" s="39">
        <v>43</v>
      </c>
    </row>
    <row r="55" spans="2:25" ht="15">
      <c r="B55" s="44">
        <v>45</v>
      </c>
      <c r="C55" s="40" t="s">
        <v>63</v>
      </c>
      <c r="D55" s="47" t="s">
        <v>14</v>
      </c>
      <c r="E55" s="37">
        <v>39</v>
      </c>
      <c r="F55" s="38">
        <v>2144</v>
      </c>
      <c r="G55" s="34">
        <v>13</v>
      </c>
      <c r="H55" s="37">
        <v>11</v>
      </c>
      <c r="I55" s="38">
        <v>348</v>
      </c>
      <c r="J55" s="34">
        <v>15</v>
      </c>
      <c r="K55" s="80">
        <v>0</v>
      </c>
      <c r="L55" s="81">
        <v>0</v>
      </c>
      <c r="M55" s="79">
        <v>14</v>
      </c>
      <c r="N55" s="85">
        <v>0</v>
      </c>
      <c r="O55" s="86">
        <v>0</v>
      </c>
      <c r="P55" s="82">
        <v>15</v>
      </c>
      <c r="Q55" s="127">
        <v>0</v>
      </c>
      <c r="R55" s="128">
        <v>0</v>
      </c>
      <c r="S55" s="82">
        <v>14</v>
      </c>
      <c r="T55" s="127">
        <v>0</v>
      </c>
      <c r="U55" s="128">
        <v>0</v>
      </c>
      <c r="V55" s="82">
        <v>13</v>
      </c>
      <c r="W55" s="35">
        <f>U55+R55+O55+L55+I55+F55</f>
        <v>2492</v>
      </c>
      <c r="X55" s="41">
        <f>V55+S55+P55+M55+J55+G55</f>
        <v>84</v>
      </c>
      <c r="Y55" s="39">
        <v>44</v>
      </c>
    </row>
    <row r="56" spans="2:25" ht="15.75" thickBot="1">
      <c r="B56" s="44">
        <v>35</v>
      </c>
      <c r="C56" s="89" t="s">
        <v>58</v>
      </c>
      <c r="D56" s="90" t="s">
        <v>18</v>
      </c>
      <c r="E56" s="91">
        <v>47</v>
      </c>
      <c r="F56" s="92">
        <v>83</v>
      </c>
      <c r="G56" s="93">
        <v>14</v>
      </c>
      <c r="H56" s="91">
        <v>29</v>
      </c>
      <c r="I56" s="92">
        <v>0</v>
      </c>
      <c r="J56" s="93">
        <v>14</v>
      </c>
      <c r="K56" s="99">
        <v>0</v>
      </c>
      <c r="L56" s="100">
        <v>0</v>
      </c>
      <c r="M56" s="101">
        <v>14</v>
      </c>
      <c r="N56" s="102">
        <v>0</v>
      </c>
      <c r="O56" s="103">
        <v>0</v>
      </c>
      <c r="P56" s="101">
        <v>15</v>
      </c>
      <c r="Q56" s="104">
        <v>0</v>
      </c>
      <c r="R56" s="105">
        <v>0</v>
      </c>
      <c r="S56" s="101">
        <v>14</v>
      </c>
      <c r="T56" s="104">
        <v>0</v>
      </c>
      <c r="U56" s="105">
        <v>0</v>
      </c>
      <c r="V56" s="101">
        <v>13</v>
      </c>
      <c r="W56" s="94">
        <f>U56+R56+O56+L56+I56+F56</f>
        <v>83</v>
      </c>
      <c r="X56" s="95">
        <f>V56+S56+P56+M56+J56+G56</f>
        <v>84</v>
      </c>
      <c r="Y56" s="39">
        <v>45</v>
      </c>
    </row>
    <row r="59" ht="12.75">
      <c r="C59" s="43"/>
    </row>
  </sheetData>
  <sheetProtection/>
  <mergeCells count="10">
    <mergeCell ref="T10:V10"/>
    <mergeCell ref="C5:X5"/>
    <mergeCell ref="K10:M10"/>
    <mergeCell ref="N10:P10"/>
    <mergeCell ref="C2:X3"/>
    <mergeCell ref="E10:G10"/>
    <mergeCell ref="H10:J10"/>
    <mergeCell ref="W10:X10"/>
    <mergeCell ref="C7:X8"/>
    <mergeCell ref="Q10:S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OERLIKON</dc:creator>
  <cp:keywords/>
  <dc:description/>
  <cp:lastModifiedBy>TuSoft</cp:lastModifiedBy>
  <cp:lastPrinted>2021-04-19T10:44:14Z</cp:lastPrinted>
  <dcterms:created xsi:type="dcterms:W3CDTF">2005-02-24T12:47:33Z</dcterms:created>
  <dcterms:modified xsi:type="dcterms:W3CDTF">2021-09-05T14:29:44Z</dcterms:modified>
  <cp:category/>
  <cp:version/>
  <cp:contentType/>
  <cp:contentStatus/>
</cp:coreProperties>
</file>